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AB9271D-96CA-403C-A913-6E587840F3C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<sst xmlns="http://schemas.openxmlformats.org/spreadsheetml/2006/main" count="3181" uniqueCount="1580">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</sst>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973</v>
      </c>
      <c r="B10" s="130"/>
      <c r="C10" s="108" t="str">
        <f>VLOOKUP(A10,lista,2,0)</f>
        <v>G. OBRAS DE EDIFICACIÓN</v>
      </c>
      <c r="D10" s="108"/>
      <c r="E10" s="108"/>
      <c r="F10" s="108"/>
      <c r="G10" s="108" t="str">
        <f>VLOOKUP(A10,lista,3,0)</f>
        <v>Técnico/a 1</v>
      </c>
      <c r="H10" s="108"/>
      <c r="I10" s="117" t="str">
        <f>VLOOKUP(A10,lista,4,0)</f>
        <v>Técnico/a de edificacion en asistencia técnica en obra</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Arquitecto: Grado + Máster</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LoPJr2MkxcxBkICAOhZnCO48wa5qTl+EtB0b2VcfQaQDFWv8JXxjIlQnYNKk1goo3Ev1gPpaXnUWJif3OkjCjw==" saltValue="SCcpW2pUk0ylQgy8pyPdr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2026-06-23T09:39:59Z</dcterms:modified>
</cp:coreProperties>
</file>